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8B377F1A-6FC6-4E0C-8E5D-5373A884055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<sst xmlns="http://schemas.openxmlformats.org/spreadsheetml/2006/main" count="1130" uniqueCount="586">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</sst>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550</v>
      </c>
      <c r="B10" s="149"/>
      <c r="C10" s="99" t="str">
        <f>VLOOKUP(A10,listado,2,0)</f>
        <v>G. SERVICIOS SOPORTE CLIENTE ADMINISTRACIÓN</v>
      </c>
      <c r="D10" s="99"/>
      <c r="E10" s="99"/>
      <c r="F10" s="99"/>
      <c r="G10" s="99" t="str">
        <f>VLOOKUP(A10,listado,3,0)</f>
        <v>Asistente 3</v>
      </c>
      <c r="H10" s="99"/>
      <c r="I10" s="110" t="str">
        <f>VLOOKUP(A10,listado,4,0)</f>
        <v>Apoyo administrativo en áreas del sector de carreteras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vs20TsSh35NiT1sureDzLjVDMLgHqLLPkSnRvXDm9DljSfPbCbkGFkRbfkyHLNhReXuV32bC9j4AL+3vMr7eA==" saltValue="E1VAa1InFgsGn+9OL8AJ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2025-05-08T13:55:18Z</dcterms:modified>
</cp:coreProperties>
</file>